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<sst xmlns="http://schemas.openxmlformats.org/spreadsheetml/2006/main" count="49" uniqueCount="44">
  <si>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</si>
  <si>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</si>
  <si>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</si>
  <si>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</si>
  <si>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</si>
  <si>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</si>
  <si>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</si>
  <si>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</si>
  <si>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</si>
  <si>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</si>
  <si>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</si>
  <si>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</si>
  <si>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</si>
  <si>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</si>
  <si>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</si>
  <si>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</si>
  <si>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</si>
  <si>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</si>
  <si>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</si>
  <si>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</si>
  <si>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</si>
  <si>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</si>
  <si>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</si>
  <si>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</si>
  <si>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</si>
  <si>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</si>
  <si>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</si>
  <si>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</si>
  <si>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</si>
  <si>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</si>
  <si>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</si>
  <si>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</si>
  <si>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</si>
  <si>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</si>
  <si>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</si>
  <si>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чахохбили из мяса кур</t>
  </si>
  <si>
    <t>каша гречневая вязкая</t>
  </si>
  <si>
    <t>чай с молоком</t>
  </si>
  <si>
    <t>фрукты, овощи</t>
  </si>
  <si>
    <t>огурец свежий</t>
  </si>
  <si>
    <t>борщ из свежей капусты со сметаной</t>
  </si>
  <si>
    <t>шницель из говядины</t>
  </si>
  <si>
    <t>пюре картофельное</t>
  </si>
  <si>
    <t>напиток из свежих яблок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</si>
</sst>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39" t="s">
        <v>28</v>
      </c>
      <c r="D1" s="40"/>
      <c r="E1" s="40"/>
      <c r="F1" s="29"/>
      <c r="G1" s="28"/>
      <c r="H1" s="41"/>
      <c r="I1" s="41"/>
      <c r="J1" s="41"/>
      <c r="K1" s="41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14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44">
        <v>2</v>
      </c>
      <c r="B5" s="11">
        <v>2</v>
      </c>
      <c r="C5" s="7" t="s">
        <v>7</v>
      </c>
      <c r="D5" s="2" t="s">
        <v>18</v>
      </c>
      <c r="E5" s="8" t="s">
        <v>35</v>
      </c>
      <c r="F5" s="9">
        <v>100</v>
      </c>
      <c r="G5" s="9">
        <v>12.8</v>
      </c>
      <c r="H5" s="9">
        <v>12.3</v>
      </c>
      <c r="I5" s="9">
        <v>2.8</v>
      </c>
      <c r="J5" s="9">
        <v>173</v>
      </c>
      <c r="K5" s="10">
        <v>711</v>
      </c>
      <c r="L5" s="9">
        <v>59.05</v>
      </c>
    </row>
    <row r="6" spans="1:12" x14ac:dyDescent="0.25">
      <c r="A6" s="44"/>
      <c r="B6" s="11"/>
      <c r="C6" s="12"/>
      <c r="D6" s="24"/>
      <c r="E6" s="13" t="s">
        <v>36</v>
      </c>
      <c r="F6" s="14">
        <v>150</v>
      </c>
      <c r="G6" s="14">
        <v>9</v>
      </c>
      <c r="H6" s="14">
        <v>6</v>
      </c>
      <c r="I6" s="14">
        <v>46.2</v>
      </c>
      <c r="J6" s="14">
        <v>260</v>
      </c>
      <c r="K6" s="15">
        <v>744</v>
      </c>
      <c r="L6" s="14">
        <v>11.61</v>
      </c>
    </row>
    <row r="7" spans="1:12" x14ac:dyDescent="0.25">
      <c r="A7" s="44"/>
      <c r="B7" s="11"/>
      <c r="C7" s="12"/>
      <c r="D7" s="1" t="s">
        <v>8</v>
      </c>
      <c r="E7" s="37" t="s">
        <v>37</v>
      </c>
      <c r="F7" s="14">
        <v>200</v>
      </c>
      <c r="G7" s="14">
        <v>1.6</v>
      </c>
      <c r="H7" s="14">
        <v>1.6</v>
      </c>
      <c r="I7" s="14">
        <v>17.3</v>
      </c>
      <c r="J7" s="14">
        <v>87</v>
      </c>
      <c r="K7" s="15">
        <v>669</v>
      </c>
      <c r="L7" s="14">
        <v>8.56</v>
      </c>
    </row>
    <row r="8" spans="1:12" x14ac:dyDescent="0.25">
      <c r="A8" s="44"/>
      <c r="B8" s="11"/>
      <c r="C8" s="12"/>
      <c r="D8" s="1" t="s">
        <v>38</v>
      </c>
      <c r="E8" s="13" t="s">
        <v>39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44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4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4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5"/>
      <c r="B12" s="16"/>
      <c r="C12" s="17"/>
      <c r="D12" s="18" t="s">
        <v>20</v>
      </c>
      <c r="E12" s="19"/>
      <c r="F12" s="20">
        <f>SUM(F5:F11)</f>
        <v>540</v>
      </c>
      <c r="G12" s="20">
        <f>SUM(G5:G11)</f>
        <v>27.92</v>
      </c>
      <c r="H12" s="20">
        <f>SUM(H5:H11)</f>
        <v>20.6</v>
      </c>
      <c r="I12" s="20">
        <f>SUM(I5:I11)</f>
        <v>92.44</v>
      </c>
      <c r="J12" s="20">
        <f>SUM(J5:J11)</f>
        <v>651.6</v>
      </c>
      <c r="K12" s="21"/>
      <c r="L12" s="20">
        <f>SUM(L5:L11)</f>
        <v>92.16</v>
      </c>
    </row>
    <row r="13" spans="1:12" x14ac:dyDescent="0.25">
      <c r="A13" s="22">
        <f>A5</f>
        <v>2</v>
      </c>
      <c r="B13" s="22">
        <f>B5</f>
        <v>2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4"/>
      <c r="B14" s="11"/>
      <c r="C14" s="12"/>
      <c r="D14" s="1" t="s">
        <v>9</v>
      </c>
      <c r="E14" s="37" t="s">
        <v>40</v>
      </c>
      <c r="F14" s="38">
        <v>260</v>
      </c>
      <c r="G14" s="14">
        <v>2.2999999999999998</v>
      </c>
      <c r="H14" s="14">
        <v>7.2</v>
      </c>
      <c r="I14" s="14">
        <v>13.4</v>
      </c>
      <c r="J14" s="14">
        <v>126.2</v>
      </c>
      <c r="K14" s="15"/>
      <c r="L14" s="14">
        <v>17.12</v>
      </c>
    </row>
    <row r="15" spans="1:12" x14ac:dyDescent="0.25">
      <c r="A15" s="44"/>
      <c r="B15" s="11"/>
      <c r="C15" s="12"/>
      <c r="D15" s="1" t="s">
        <v>10</v>
      </c>
      <c r="E15" s="37" t="s">
        <v>41</v>
      </c>
      <c r="F15" s="38">
        <v>90</v>
      </c>
      <c r="G15" s="14">
        <v>11.56</v>
      </c>
      <c r="H15" s="38">
        <v>13.6</v>
      </c>
      <c r="I15" s="14">
        <v>7.7</v>
      </c>
      <c r="J15" s="14">
        <v>205.5</v>
      </c>
      <c r="K15" s="15"/>
      <c r="L15" s="14">
        <v>34.11</v>
      </c>
    </row>
    <row r="16" spans="1:12" x14ac:dyDescent="0.25">
      <c r="A16" s="44"/>
      <c r="B16" s="11"/>
      <c r="C16" s="12"/>
      <c r="D16" s="1" t="s">
        <v>23</v>
      </c>
      <c r="E16" s="37" t="s">
        <v>42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/>
      <c r="L16" s="14">
        <v>14.27</v>
      </c>
    </row>
    <row r="17" spans="1:12" ht="25.5" x14ac:dyDescent="0.25">
      <c r="A17" s="44"/>
      <c r="B17" s="11"/>
      <c r="C17" s="12"/>
      <c r="D17" s="1" t="s">
        <v>24</v>
      </c>
      <c r="E17" s="37" t="s">
        <v>43</v>
      </c>
      <c r="F17" s="14">
        <v>200</v>
      </c>
      <c r="G17" s="14">
        <v>0.08</v>
      </c>
      <c r="H17" s="14"/>
      <c r="I17" s="14">
        <v>7.5</v>
      </c>
      <c r="J17" s="14">
        <v>60.64</v>
      </c>
      <c r="K17" s="15"/>
      <c r="L17" s="14">
        <v>10.130000000000001</v>
      </c>
    </row>
    <row r="18" spans="1:12" ht="25.5" x14ac:dyDescent="0.25">
      <c r="A18" s="44"/>
      <c r="B18" s="11"/>
      <c r="C18" s="12"/>
      <c r="D18" s="1" t="s">
        <v>25</v>
      </c>
      <c r="E18" s="13" t="s">
        <v>19</v>
      </c>
      <c r="F18" s="14">
        <v>30</v>
      </c>
      <c r="G18" s="14">
        <v>2.2999999999999998</v>
      </c>
      <c r="H18" s="14">
        <v>0.27</v>
      </c>
      <c r="I18" s="14">
        <v>15</v>
      </c>
      <c r="J18" s="14">
        <v>68</v>
      </c>
      <c r="K18" s="15"/>
      <c r="L18" s="14">
        <v>3</v>
      </c>
    </row>
    <row r="19" spans="1:12" x14ac:dyDescent="0.25">
      <c r="A19" s="44"/>
      <c r="B19" s="11"/>
      <c r="C19" s="12"/>
      <c r="D19" s="1" t="s">
        <v>25</v>
      </c>
      <c r="E19" s="37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4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5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21.419999999999998</v>
      </c>
      <c r="H21" s="20">
        <f>SUM(H13:H20)</f>
        <v>28.27</v>
      </c>
      <c r="I21" s="20">
        <f>SUM(I13:I20)</f>
        <v>75.8</v>
      </c>
      <c r="J21" s="20">
        <f>SUM(J13:J20)</f>
        <v>673.94</v>
      </c>
      <c r="K21" s="21"/>
      <c r="L21" s="20">
        <f>SUM(L13:L20)</f>
        <v>81.63</v>
      </c>
    </row>
    <row r="22" spans="1:12" ht="15.75" thickBot="1" x14ac:dyDescent="0.3">
      <c r="A22" s="46">
        <f>A5</f>
        <v>2</v>
      </c>
      <c r="B22" s="46">
        <f>B5</f>
        <v>2</v>
      </c>
      <c r="C22" s="42" t="s">
        <v>27</v>
      </c>
      <c r="D22" s="43"/>
      <c r="E22" s="25"/>
      <c r="F22" s="26">
        <f>F12+F21</f>
        <v>1300</v>
      </c>
      <c r="G22" s="26">
        <f>G12+G21</f>
        <v>49.34</v>
      </c>
      <c r="H22" s="26">
        <f>H12+H21</f>
        <v>48.870000000000005</v>
      </c>
      <c r="I22" s="26">
        <f>I12+I21</f>
        <v>168.24</v>
      </c>
      <c r="J22" s="26">
        <f>J12+J21</f>
        <v>1325.54</v>
      </c>
      <c r="K22" s="26"/>
      <c r="L22" s="26">
        <f>L12+L21</f>
        <v>173.79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2023-11-01T07:10:21Z</dcterms:modified>
</cp:coreProperties>
</file>